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<sst xmlns="http://schemas.openxmlformats.org/spreadsheetml/2006/main" count="94" uniqueCount="75">
  <si>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</si>
  <si>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</si>
  <si>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</si>
  <si>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 Лот № 4 от 22.09.2015 предлагаем поставку труб стальных ГОСТ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</si>
  <si>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</si>
  <si>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</si>
  <si>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</si>
  <si>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</si>
  <si>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</si>
  <si>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</si>
  <si>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</si>
  <si>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</si>
  <si>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</si>
  <si>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</si>
  <si>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</si>
  <si>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</si>
  <si>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</si>
  <si>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</si>
  <si>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</si>
  <si>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</si>
  <si>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</si>
  <si>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</si>
  <si>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</si>
  <si>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</si>
  <si>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</si>
  <si>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</si>
  <si>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</si>
  <si>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</si>
  <si>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</si>
  <si>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</si>
  <si>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</si>
  <si>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</si>
  <si>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</si>
  <si>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</si>
  <si>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</si>
  <si>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</si>
  <si>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</si>
  <si>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</si>
  <si>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</si>
  <si>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</si>
  <si>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</si>
  <si>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</si>
  <si>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</si>
  <si>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</si>
  <si>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</si>
  <si>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ДУ 15х2,8 мм ОЦ</t>
  </si>
  <si>
    <t>т</t>
  </si>
  <si>
    <t>3262-75</t>
  </si>
  <si>
    <t>Трубы ДУ 20х2,8 мм ОЦ</t>
  </si>
  <si>
    <t xml:space="preserve">Трубы  ДУ 25х3,2мм </t>
  </si>
  <si>
    <t xml:space="preserve">Трубы  ДУ 40х3,5мм </t>
  </si>
  <si>
    <t xml:space="preserve">Трубы  ДУ 50х3,5мм </t>
  </si>
  <si>
    <t>Трубы  ДУ 50х3,5мм ОЦ</t>
  </si>
  <si>
    <t xml:space="preserve">Трубы  ДУ 80х4,0мм </t>
  </si>
  <si>
    <t>Трубы 25х3,0мм ст.20</t>
  </si>
  <si>
    <t>8732-78</t>
  </si>
  <si>
    <t xml:space="preserve">Трубы 108х4,0мм ст.20 </t>
  </si>
  <si>
    <t>Трубы 219х6,0мм ст.20</t>
  </si>
  <si>
    <t>Трубы квадратные 40х40х2</t>
  </si>
  <si>
    <t>8639-82</t>
  </si>
  <si>
    <t>Трубы прямоугольные 40х30х2</t>
  </si>
  <si>
    <t>8645-68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</si>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</sst>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2.5999999999999999E-2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8.4000000000000005E-2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0.25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0.5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0.8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0.2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46</v>
      </c>
      <c r="D42" s="12">
        <v>1.75</v>
      </c>
      <c r="E42" s="17" t="s">
        <v>47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46</v>
      </c>
      <c r="D43" s="12">
        <v>0.1</v>
      </c>
      <c r="E43" s="17" t="s">
        <v>55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56</v>
      </c>
      <c r="C44" s="17" t="s">
        <v>46</v>
      </c>
      <c r="D44" s="12">
        <v>0.25</v>
      </c>
      <c r="E44" s="17" t="s">
        <v>55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57</v>
      </c>
      <c r="C45" s="17" t="s">
        <v>46</v>
      </c>
      <c r="D45" s="12">
        <v>0.35</v>
      </c>
      <c r="E45" s="17" t="s">
        <v>55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58</v>
      </c>
      <c r="C46" s="17" t="s">
        <v>46</v>
      </c>
      <c r="D46" s="12">
        <v>0.3</v>
      </c>
      <c r="E46" s="17" t="s">
        <v>59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60</v>
      </c>
      <c r="C47" s="17" t="s">
        <v>46</v>
      </c>
      <c r="D47" s="12">
        <v>0.2</v>
      </c>
      <c r="E47" s="17" t="s">
        <v>61</v>
      </c>
      <c r="F47" s="17"/>
      <c r="G47" s="22">
        <v>0</v>
      </c>
      <c r="H47" s="46">
        <f>ROUND(D47*ROUND(G47,2),2)</f>
        <v>0</v>
      </c>
    </row>
    <row r="48" spans="1:8" x14ac:dyDescent="0.25">
      <c r="A48" s="54"/>
      <c r="B48" s="4" t="s">
        <v>62</v>
      </c>
      <c r="C48" s="23"/>
      <c r="D48" s="5" t="s">
        <v>63</v>
      </c>
      <c r="E48" s="23"/>
      <c r="F48" s="23"/>
      <c r="G48" s="23"/>
      <c r="H48" s="47">
        <f>SUM(H36:H47)</f>
        <v>0</v>
      </c>
    </row>
    <row r="49" spans="1:8" x14ac:dyDescent="0.25">
      <c r="A49" s="54"/>
      <c r="B49" s="4" t="s">
        <v>64</v>
      </c>
      <c r="C49" s="23"/>
      <c r="D49" s="23"/>
      <c r="E49" s="23"/>
      <c r="F49" s="23"/>
      <c r="G49" s="23"/>
      <c r="H49" s="47">
        <f>H48*0.18</f>
        <v>0</v>
      </c>
    </row>
    <row r="50" spans="1:8" ht="15.75" thickBot="1" x14ac:dyDescent="0.3">
      <c r="A50" s="55"/>
      <c r="B50" s="31" t="s">
        <v>65</v>
      </c>
      <c r="C50" s="30"/>
      <c r="D50" s="30"/>
      <c r="E50" s="30"/>
      <c r="F50" s="30"/>
      <c r="G50" s="30"/>
      <c r="H50" s="48">
        <f>SUM(H48:H49)</f>
        <v>0</v>
      </c>
    </row>
    <row r="51" spans="1:8" ht="39.950000000000003" customHeight="1" x14ac:dyDescent="0.25">
      <c r="B51" s="24" t="s">
        <v>66</v>
      </c>
      <c r="C51" s="25"/>
      <c r="D51" s="25"/>
      <c r="E51" s="25"/>
      <c r="F51" s="25"/>
      <c r="G51" s="25"/>
      <c r="H51" s="25"/>
    </row>
    <row r="52" spans="1:8" ht="20.100000000000001" customHeight="1" x14ac:dyDescent="0.25">
      <c r="B52" s="27" t="s">
        <v>67</v>
      </c>
      <c r="C52" s="3"/>
      <c r="D52" s="3"/>
      <c r="E52" s="3"/>
      <c r="F52" s="3"/>
      <c r="G52" s="3"/>
      <c r="H52" s="3"/>
    </row>
    <row r="53" spans="1:8" x14ac:dyDescent="0.25">
      <c r="B53" s="1" t="s">
        <v>68</v>
      </c>
      <c r="C53" s="2"/>
      <c r="D53" s="2"/>
      <c r="E53" s="2"/>
      <c r="F53" s="2"/>
      <c r="G53" s="2"/>
      <c r="H53" s="2"/>
    </row>
    <row r="54" spans="1:8" x14ac:dyDescent="0.25">
      <c r="B54" s="26" t="s">
        <v>69</v>
      </c>
      <c r="C54" s="2"/>
      <c r="D54" s="2"/>
      <c r="E54" s="2"/>
      <c r="F54" s="2"/>
      <c r="G54" s="2"/>
      <c r="H54" s="2"/>
    </row>
    <row r="55" spans="1:8" x14ac:dyDescent="0.25">
      <c r="B55" s="26" t="s">
        <v>70</v>
      </c>
      <c r="C55" s="2"/>
      <c r="D55" s="2"/>
      <c r="E55" s="2"/>
      <c r="F55" s="2"/>
      <c r="G55" s="2"/>
      <c r="H55" s="2"/>
    </row>
    <row r="57" spans="1:8" s="8" customFormat="1" x14ac:dyDescent="0.25">
      <c r="B57" s="28" t="s">
        <v>71</v>
      </c>
      <c r="D57" s="28" t="s">
        <v>72</v>
      </c>
      <c r="H57" s="28" t="s">
        <v>73</v>
      </c>
    </row>
    <row r="59" spans="1:8" x14ac:dyDescent="0.25">
      <c r="B59" s="29" t="s">
        <v>74</v>
      </c>
    </row>
  </sheetData>
  <mergeCells count="67">
    <mergeCell ref="B51:H51"/>
    <mergeCell ref="B52:H52"/>
    <mergeCell ref="B53:H53"/>
    <mergeCell ref="B54:H54"/>
    <mergeCell ref="B55:H5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2015-09-22T11:32:49Z</dcterms:created>
  <dcterms:modified xsi:type="dcterms:W3CDTF">2015-09-22T11:33:11Z</dcterms:modified>
</cp:coreProperties>
</file>